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macfisici/hubiC/Fisica_14/Fisici_2014/fisica 2009-10/PAF/"/>
    </mc:Choice>
  </mc:AlternateContent>
  <bookViews>
    <workbookView xWindow="0" yWindow="460" windowWidth="25200" windowHeight="11980"/>
  </bookViews>
  <sheets>
    <sheet name="Foglio1" sheetId="1" r:id="rId1"/>
  </sheets>
  <calcPr calcId="15251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8" i="1"/>
  <c r="C11" i="1"/>
  <c r="D11" i="1"/>
</calcChain>
</file>

<file path=xl/sharedStrings.xml><?xml version="1.0" encoding="utf-8"?>
<sst xmlns="http://schemas.openxmlformats.org/spreadsheetml/2006/main" count="9" uniqueCount="9">
  <si>
    <t>CALCOLO HEAT INDEX</t>
  </si>
  <si>
    <t>Umidità relativa (in %)</t>
  </si>
  <si>
    <t>Temperatura dell'aria (in °C)</t>
  </si>
  <si>
    <t>Corrispondente temperatura dell'aria (in °F)</t>
  </si>
  <si>
    <t>CALCOLO VALORE HI</t>
  </si>
  <si>
    <t>INSERISCI DATI</t>
  </si>
  <si>
    <t>INTERPRETAZIONE</t>
  </si>
  <si>
    <t>RISCHIO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</si>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</sst>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0" fillId="2" borderId="0" xfId="0" applyFill="1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13</xdr:row>
      <xdr:rowOff>76200</xdr:rowOff>
    </xdr:from>
    <xdr:to>
      <xdr:col>3</xdr:col>
      <xdr:colOff>1419225</xdr:colOff>
      <xdr:row>26</xdr:row>
      <xdr:rowOff>47625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181350"/>
          <a:ext cx="4352925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</xdr:colOff>
      <xdr:row>0</xdr:row>
      <xdr:rowOff>114300</xdr:rowOff>
    </xdr:from>
    <xdr:to>
      <xdr:col>15</xdr:col>
      <xdr:colOff>600075</xdr:colOff>
      <xdr:row>18</xdr:row>
      <xdr:rowOff>123825</xdr:rowOff>
    </xdr:to>
    <xdr:pic>
      <xdr:nvPicPr>
        <xdr:cNvPr id="3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14300"/>
          <a:ext cx="6076950" cy="406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tabSelected="1" workbookViewId="0">
      <selection activeCell="C11" sqref="C11"/>
    </sheetView>
  </sheetViews>
  <sheetFormatPr baseColWidth="10" defaultColWidth="8.83203125" defaultRowHeight="15" x14ac:dyDescent="0.2"/>
  <cols>
    <col min="2" max="2" width="26.5" bestFit="1" customWidth="1"/>
    <col min="3" max="3" width="17" bestFit="1" customWidth="1"/>
    <col min="4" max="4" width="29.6640625" bestFit="1" customWidth="1"/>
  </cols>
  <sheetData>
    <row r="2" spans="2:5" x14ac:dyDescent="0.2">
      <c r="B2" s="1" t="s">
        <v>0</v>
      </c>
    </row>
    <row r="4" spans="2:5" x14ac:dyDescent="0.2">
      <c r="B4" t="s">
        <v>5</v>
      </c>
    </row>
    <row r="5" spans="2:5" ht="30" x14ac:dyDescent="0.2">
      <c r="B5" s="6" t="s">
        <v>2</v>
      </c>
      <c r="C5" s="8">
        <v>35</v>
      </c>
      <c r="D5" s="2" t="s">
        <v>3</v>
      </c>
      <c r="E5" s="10">
        <f>32+C5*1.8</f>
        <v>95</v>
      </c>
    </row>
    <row r="6" spans="2:5" s="5" customFormat="1" ht="35" customHeight="1" x14ac:dyDescent="0.2">
      <c r="B6" s="7" t="s">
        <v>1</v>
      </c>
      <c r="C6" s="9">
        <v>60</v>
      </c>
    </row>
    <row r="8" spans="2:5" x14ac:dyDescent="0.2">
      <c r="B8" s="4" t="s">
        <v>4</v>
      </c>
      <c r="C8" s="3">
        <f>-42.379+2.04901523*E5+10.14333127*C6-0.22475541*E5*C6-0.00683783*(E5^2)-0.05481717*(C6^2)+0.00122874*(E5^2)*C6+0.00085282*E5*(C6^2)-0.00000199*(E5^2)*(C6^2)</f>
        <v>113.09030830000012</v>
      </c>
    </row>
    <row r="10" spans="2:5" x14ac:dyDescent="0.2">
      <c r="B10" s="1" t="s">
        <v>6</v>
      </c>
      <c r="C10" s="11" t="s">
        <v>7</v>
      </c>
      <c r="D10" s="11" t="s">
        <v>8</v>
      </c>
    </row>
    <row r="11" spans="2:5" x14ac:dyDescent="0.2">
      <c r="C11" t="str">
        <f>IF(C8&lt;91,"Basso rischio - Cautela",IF(C8&lt;103,"Rischio Moderato",IF(C8&lt;115,"Rischio Alto","Rischio molto Alto")))</f>
        <v>Rischio Alto</v>
      </c>
      <c r="D11" t="str">
        <f>IF(C11="Basso rischio - Cautela","applica misure di sicurezza base",IF(C11="Rischio Moderato","aumenta le precauzioni e la consapevolezza",IF(C11="Rischio Alto","Aggiungi precauzioni per proteggere il lavoratore",IF(C11="Rischio molto Alto","Adotta misure protettive ancora più aggressive"))))</f>
        <v>Aggiungi precauzioni per proteggere il lavoratore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INAIL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Utente di Microsoft Office</cp:lastModifiedBy>
  <dcterms:created xsi:type="dcterms:W3CDTF">2017-01-10T09:04:18Z</dcterms:created>
  <dcterms:modified xsi:type="dcterms:W3CDTF">2017-11-16T16:21:21Z</dcterms:modified>
</cp:coreProperties>
</file>